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නාම ලේඛණය" sheetId="5" r:id="rId1"/>
  </sheets>
  <calcPr calcId="144525"/>
</workbook>
</file>

<file path=xl/calcChain.xml><?xml version="1.0" encoding="utf-8"?>
<calcChain xmlns="http://schemas.openxmlformats.org/spreadsheetml/2006/main">
  <c r="E26" i="5" l="1"/>
</calcChain>
</file>

<file path=xl/sharedStrings.xml><?xml version="1.0" encoding="utf-8"?>
<sst xmlns="http://schemas.openxmlformats.org/spreadsheetml/2006/main" count="60" uniqueCount="58">
  <si>
    <t>ව්‍යාපෘති අංකය</t>
  </si>
  <si>
    <t>ග්‍රා.නි.වසම</t>
  </si>
  <si>
    <t>ව්‍යාපෘතියේ නම</t>
  </si>
  <si>
    <t>වෙන්කල මුදල</t>
  </si>
  <si>
    <t>SUK/MOR/10/2018/01</t>
  </si>
  <si>
    <t>549 තෙලවල දකුණ</t>
  </si>
  <si>
    <t>තෙලවල නිවාස සංකීර්ණයේ නිවාස වල මළ නාලිකා පද්ධති ප්‍රධාන මළ නාලිකාවට සම්බන්ධ කිරිම හා ඒ අවට විධිමත් කිරිම.(ජල සම්පාදන හා ජලා ප්‍රවාහන මණ්ඩලයේ GPOBI ව්‍යාපෘතිය මගින්)</t>
  </si>
  <si>
    <t>SUK/MOR/10/2018/02</t>
  </si>
  <si>
    <t>සොයිසාපුර උතුර හා දකුණ</t>
  </si>
  <si>
    <t>සොයිසාපුර උතුර හා දකුණ ග්‍රාම නිලධාරි කාර්යාලයේ අඩුපාඩු සකස්කිරිම හා ගෙවතු අලංකරණය කිරිම.</t>
  </si>
  <si>
    <t>SUK/MOR/10/2018/03</t>
  </si>
  <si>
    <t>SUK/MOR/10/2018/04</t>
  </si>
  <si>
    <t>SUK/MOR/10/2018/05</t>
  </si>
  <si>
    <t>SUK/MOR/10/2018/07</t>
  </si>
  <si>
    <t>SUK/MOR/10/2018/08</t>
  </si>
  <si>
    <t>SUK/MOR/10/2018/09</t>
  </si>
  <si>
    <t>SUK/MOR/10/2018/10</t>
  </si>
  <si>
    <t>SUK/MOR/10/2018/11</t>
  </si>
  <si>
    <t>මොරටුව ඉඩම</t>
  </si>
  <si>
    <t>මොරටුව ප්‍රාදේශිය ලේකම් කාර්යාලයේ පෙරටු කාර්යාලය සකස් කිරිම.</t>
  </si>
  <si>
    <t>556/බී එගොඩ උයන දකුණ</t>
  </si>
  <si>
    <t>මෝදර ගුඩ්විල්වත්ත නිවාස සංකීර්ණයේ මළ නාලිකා පද්ධතිය ජාත්‍යන්තර ප්‍රමිතියට අනුව විධිමත් කිරිම.(ජල සම්පාදන හා ජලා ප්‍රවාහන මණ්ඩලයේ GPOBI ව්‍යාපෘතිය මගින්)</t>
  </si>
  <si>
    <t>555/ඒ කටුකුරුන්ද දකුණ</t>
  </si>
  <si>
    <t>කටුකුරුන්ද T.L.C මාතෘ හා ළමා සායනයේ වැසිකිළි පද්ධනිය සකස් කිරිම.</t>
  </si>
  <si>
    <t>554/සී කොරළවැල්ල නැගෙනහිර</t>
  </si>
  <si>
    <t>කොරළවැල්ල විද්‍යාල මාවත මෙත් මිහිර අබාධිත පාසැලේ ප්‍රවේශ මාර්ගය කාපට් කිරිම.</t>
  </si>
  <si>
    <t>558/බී මොරටුමුල්ල බටහිර</t>
  </si>
  <si>
    <t>පුවක්ගහ තොටුපල කාණු පද්ධතිය සංවර්ධනය කිරිම.</t>
  </si>
  <si>
    <t>558 ඒ කඩලාන</t>
  </si>
  <si>
    <t>කඩලාන ගල්පොත්ත මාර්ගය හා කාණු පද්ධතිය සංවර්ධනය කිරිම.</t>
  </si>
  <si>
    <t>559 ඒ නැගෙනහිර ඉහල ඉඳිබැද්ද</t>
  </si>
  <si>
    <t>ඉහල ඉඳිබැද්ද ශුද්ධ වු බ්ලාසියුස් පාර අංක 68 වත්ත ගල් ඇතිරිම.</t>
  </si>
  <si>
    <t>SUK/MOR/10/2018/12</t>
  </si>
  <si>
    <t>මොරටුව මහා විද්‍යාලයේ ගුරු විවේකාගාර ගොඩනැගිල්ල ඉඳිකිරිම.</t>
  </si>
  <si>
    <t>SUK/MOR/10/2018/13</t>
  </si>
  <si>
    <t>SUK/MOR/10/2018/14</t>
  </si>
  <si>
    <t>SUK/MOR/10/2018/15</t>
  </si>
  <si>
    <t>SUK/MOR/10/2018/16</t>
  </si>
  <si>
    <t>SUK/MOR/10/2018/17</t>
  </si>
  <si>
    <t>554/ඒ කොරළවැල්ල උතුර</t>
  </si>
  <si>
    <t>කොරළවැල්ල 5 වන පටුමග කාපට් කිරිම හා කාණු පද්ධතිය සකස් කිරිම.</t>
  </si>
  <si>
    <t>එගොඩ උයන උතුර</t>
  </si>
  <si>
    <t>එගොඩ උයන මුදලි පෙදෙස කාපට් කිරිම හා කාණු පද්ධතිය සකස් කිරිම.</t>
  </si>
  <si>
    <t xml:space="preserve">556/ඒ එගොඩ උයන මධ්‍යම </t>
  </si>
  <si>
    <t>556/ඒ ,එගොඩ උයන විතල්‍ය ෆාමසිය අසලින් ඇති මාර්ගය කාපට් කිරිම.</t>
  </si>
  <si>
    <t>538 බී මොරටුමුල්ල බටහිර</t>
  </si>
  <si>
    <t>553 මොරටුවැල්ල උතුර</t>
  </si>
  <si>
    <t>මොරටුවැල්ල උස්වත්ත 1 වන පටුමග කාපට් කිරිම.</t>
  </si>
  <si>
    <t>සල්ගහවත්ත පාර කාපට් කිරිම.</t>
  </si>
  <si>
    <t>SUK/MOR/10/2018/18</t>
  </si>
  <si>
    <t>SUK/MOR/10/2018/19</t>
  </si>
  <si>
    <t>554 කොරළවැල්ල බටහිර</t>
  </si>
  <si>
    <t>කොරළවැල්ල මෙතායස් පෙදෙස කාපට් කිරිම හා කාණු පද්ධතිය සංවර්ධනය කිරිම.</t>
  </si>
  <si>
    <t>556/බී,එගොඩ උයන දකුණ</t>
  </si>
  <si>
    <t>එගොඩ උයන සණස පාර,මෝදර හිජ්රා මාවත ,මෝදර අල් අක්ෂා මාවත ඇතුළු අතුරු මාර්ග කාපට් කිරිම.</t>
  </si>
  <si>
    <t>මොරටු මහා විද්‍යාලයේ උසස් පෙළ විද්‍යාගාර ගොඩනැගිල්ලේ වහල අළුත් වැඩියා කිරිම.</t>
  </si>
  <si>
    <t>අ/අ</t>
  </si>
  <si>
    <t>සුඛීත පුරවර කුඩා නගර සංවර්ධන වැඩසටහන 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</si>
</sst>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Iskoola Pota"/>
      <family val="2"/>
    </font>
    <font>
      <sz val="11"/>
      <color theme="1"/>
      <name val="Iskoola Pota"/>
      <family val="2"/>
    </font>
    <font>
      <b/>
      <sz val="11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3" fontId="3" fillId="0" borderId="1" xfId="1" applyFont="1" applyBorder="1"/>
    <xf numFmtId="43" fontId="3" fillId="0" borderId="1" xfId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43" fontId="3" fillId="0" borderId="0" xfId="1" applyFont="1"/>
    <xf numFmtId="43" fontId="3" fillId="0" borderId="2" xfId="1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7"/>
  <sheetViews>
    <sheetView tabSelected="1" topLeftCell="A19" workbookViewId="0">
      <selection activeCell="I23" sqref="I23"/>
    </sheetView>
  </sheetViews>
  <sheetFormatPr defaultRowHeight="15" x14ac:dyDescent="0.25"/>
  <cols>
    <col min="1" max="1" width="3.85546875" style="15" customWidth="1"/>
    <col min="2" max="2" width="21.28515625" style="1" customWidth="1"/>
    <col min="3" max="3" width="17.85546875" style="1" customWidth="1"/>
    <col min="4" max="4" width="52.42578125" style="14" customWidth="1"/>
    <col min="5" max="5" width="13.85546875" style="16" customWidth="1"/>
    <col min="6" max="6" width="9.140625" style="1"/>
    <col min="7" max="7" width="9.140625" style="22"/>
    <col min="8" max="16384" width="9.140625" style="1"/>
  </cols>
  <sheetData>
    <row r="3" spans="1:7" ht="30" customHeight="1" x14ac:dyDescent="0.4">
      <c r="A3" s="27" t="s">
        <v>57</v>
      </c>
      <c r="B3" s="27"/>
      <c r="C3" s="27"/>
      <c r="D3" s="27"/>
      <c r="E3" s="27"/>
    </row>
    <row r="4" spans="1:7" ht="30" customHeight="1" x14ac:dyDescent="0.4">
      <c r="A4" s="26"/>
      <c r="B4" s="26"/>
      <c r="C4" s="26"/>
      <c r="D4" s="26"/>
      <c r="E4" s="26"/>
    </row>
    <row r="7" spans="1:7" s="5" customFormat="1" ht="28.5" customHeight="1" x14ac:dyDescent="0.25">
      <c r="A7" s="2" t="s">
        <v>56</v>
      </c>
      <c r="B7" s="3" t="s">
        <v>0</v>
      </c>
      <c r="C7" s="3" t="s">
        <v>1</v>
      </c>
      <c r="D7" s="2" t="s">
        <v>2</v>
      </c>
      <c r="E7" s="4" t="s">
        <v>3</v>
      </c>
      <c r="G7" s="23"/>
    </row>
    <row r="8" spans="1:7" s="8" customFormat="1" ht="60" x14ac:dyDescent="0.25">
      <c r="A8" s="6">
        <v>1</v>
      </c>
      <c r="B8" s="18" t="s">
        <v>4</v>
      </c>
      <c r="C8" s="19" t="s">
        <v>5</v>
      </c>
      <c r="D8" s="19" t="s">
        <v>6</v>
      </c>
      <c r="E8" s="7">
        <v>1500000</v>
      </c>
      <c r="G8" s="21"/>
    </row>
    <row r="9" spans="1:7" s="11" customFormat="1" ht="36" customHeight="1" x14ac:dyDescent="0.25">
      <c r="A9" s="9">
        <v>2</v>
      </c>
      <c r="B9" s="18" t="s">
        <v>7</v>
      </c>
      <c r="C9" s="19" t="s">
        <v>8</v>
      </c>
      <c r="D9" s="19" t="s">
        <v>9</v>
      </c>
      <c r="E9" s="10">
        <v>1000000</v>
      </c>
      <c r="G9" s="24"/>
    </row>
    <row r="10" spans="1:7" ht="30" x14ac:dyDescent="0.25">
      <c r="A10" s="6">
        <v>3</v>
      </c>
      <c r="B10" s="18" t="s">
        <v>10</v>
      </c>
      <c r="C10" s="18" t="s">
        <v>18</v>
      </c>
      <c r="D10" s="19" t="s">
        <v>19</v>
      </c>
      <c r="E10" s="12">
        <v>1000000</v>
      </c>
    </row>
    <row r="11" spans="1:7" s="8" customFormat="1" ht="60" x14ac:dyDescent="0.25">
      <c r="A11" s="6">
        <v>4</v>
      </c>
      <c r="B11" s="18" t="s">
        <v>11</v>
      </c>
      <c r="C11" s="18" t="s">
        <v>20</v>
      </c>
      <c r="D11" s="19" t="s">
        <v>21</v>
      </c>
      <c r="E11" s="7">
        <v>2000000</v>
      </c>
      <c r="G11" s="21"/>
    </row>
    <row r="12" spans="1:7" s="8" customFormat="1" ht="90.75" customHeight="1" x14ac:dyDescent="0.25">
      <c r="A12" s="6">
        <v>5</v>
      </c>
      <c r="B12" s="18" t="s">
        <v>12</v>
      </c>
      <c r="C12" s="9" t="s">
        <v>22</v>
      </c>
      <c r="D12" s="19" t="s">
        <v>23</v>
      </c>
      <c r="E12" s="7">
        <v>1000000</v>
      </c>
      <c r="G12" s="21"/>
    </row>
    <row r="13" spans="1:7" s="14" customFormat="1" ht="45" x14ac:dyDescent="0.25">
      <c r="A13" s="9">
        <v>6</v>
      </c>
      <c r="B13" s="19" t="s">
        <v>13</v>
      </c>
      <c r="C13" s="20" t="s">
        <v>24</v>
      </c>
      <c r="D13" s="19" t="s">
        <v>25</v>
      </c>
      <c r="E13" s="13">
        <v>1500000</v>
      </c>
      <c r="G13" s="25"/>
    </row>
    <row r="14" spans="1:7" s="11" customFormat="1" ht="30" x14ac:dyDescent="0.25">
      <c r="A14" s="6">
        <v>7</v>
      </c>
      <c r="B14" s="19" t="s">
        <v>14</v>
      </c>
      <c r="C14" s="19" t="s">
        <v>18</v>
      </c>
      <c r="D14" s="19" t="s">
        <v>55</v>
      </c>
      <c r="E14" s="10">
        <v>1000000</v>
      </c>
      <c r="G14" s="24"/>
    </row>
    <row r="15" spans="1:7" ht="30" x14ac:dyDescent="0.25">
      <c r="A15" s="6">
        <v>8</v>
      </c>
      <c r="B15" s="18" t="s">
        <v>15</v>
      </c>
      <c r="C15" s="19" t="s">
        <v>26</v>
      </c>
      <c r="D15" s="19" t="s">
        <v>27</v>
      </c>
      <c r="E15" s="12">
        <v>1000000</v>
      </c>
    </row>
    <row r="16" spans="1:7" ht="30" x14ac:dyDescent="0.25">
      <c r="A16" s="6">
        <v>9</v>
      </c>
      <c r="B16" s="18" t="s">
        <v>16</v>
      </c>
      <c r="C16" s="18" t="s">
        <v>28</v>
      </c>
      <c r="D16" s="19" t="s">
        <v>29</v>
      </c>
      <c r="E16" s="12">
        <v>1500000</v>
      </c>
    </row>
    <row r="17" spans="1:7" s="14" customFormat="1" ht="30" x14ac:dyDescent="0.25">
      <c r="A17" s="9">
        <v>10</v>
      </c>
      <c r="B17" s="19" t="s">
        <v>17</v>
      </c>
      <c r="C17" s="19" t="s">
        <v>30</v>
      </c>
      <c r="D17" s="19" t="s">
        <v>31</v>
      </c>
      <c r="E17" s="13">
        <v>1000000</v>
      </c>
      <c r="G17" s="25"/>
    </row>
    <row r="18" spans="1:7" s="8" customFormat="1" ht="30" x14ac:dyDescent="0.25">
      <c r="A18" s="6">
        <v>11</v>
      </c>
      <c r="B18" s="19" t="s">
        <v>32</v>
      </c>
      <c r="C18" s="18" t="s">
        <v>18</v>
      </c>
      <c r="D18" s="19" t="s">
        <v>33</v>
      </c>
      <c r="E18" s="7">
        <v>2500000</v>
      </c>
      <c r="G18" s="21"/>
    </row>
    <row r="19" spans="1:7" s="8" customFormat="1" ht="30" x14ac:dyDescent="0.25">
      <c r="A19" s="6">
        <v>12</v>
      </c>
      <c r="B19" s="19" t="s">
        <v>34</v>
      </c>
      <c r="C19" s="19" t="s">
        <v>39</v>
      </c>
      <c r="D19" s="19" t="s">
        <v>40</v>
      </c>
      <c r="E19" s="7">
        <v>2000000</v>
      </c>
      <c r="G19" s="21"/>
    </row>
    <row r="20" spans="1:7" s="8" customFormat="1" ht="30" x14ac:dyDescent="0.25">
      <c r="A20" s="6">
        <v>13</v>
      </c>
      <c r="B20" s="19" t="s">
        <v>35</v>
      </c>
      <c r="C20" s="18" t="s">
        <v>41</v>
      </c>
      <c r="D20" s="19" t="s">
        <v>42</v>
      </c>
      <c r="E20" s="7">
        <v>1500000</v>
      </c>
      <c r="G20" s="21"/>
    </row>
    <row r="21" spans="1:7" s="11" customFormat="1" ht="30" x14ac:dyDescent="0.25">
      <c r="A21" s="9">
        <v>14</v>
      </c>
      <c r="B21" s="19" t="s">
        <v>36</v>
      </c>
      <c r="C21" s="19" t="s">
        <v>43</v>
      </c>
      <c r="D21" s="19" t="s">
        <v>44</v>
      </c>
      <c r="E21" s="10">
        <v>700000</v>
      </c>
      <c r="G21" s="24"/>
    </row>
    <row r="22" spans="1:7" s="11" customFormat="1" ht="30" x14ac:dyDescent="0.25">
      <c r="A22" s="6">
        <v>15</v>
      </c>
      <c r="B22" s="19" t="s">
        <v>37</v>
      </c>
      <c r="C22" s="19" t="s">
        <v>45</v>
      </c>
      <c r="D22" s="19" t="s">
        <v>48</v>
      </c>
      <c r="E22" s="10">
        <v>2000000</v>
      </c>
      <c r="G22" s="24"/>
    </row>
    <row r="23" spans="1:7" s="11" customFormat="1" ht="30" x14ac:dyDescent="0.25">
      <c r="A23" s="6">
        <v>16</v>
      </c>
      <c r="B23" s="19" t="s">
        <v>38</v>
      </c>
      <c r="C23" s="19" t="s">
        <v>46</v>
      </c>
      <c r="D23" s="19" t="s">
        <v>47</v>
      </c>
      <c r="E23" s="10">
        <v>1500000</v>
      </c>
      <c r="G23" s="24"/>
    </row>
    <row r="24" spans="1:7" s="11" customFormat="1" ht="30" x14ac:dyDescent="0.25">
      <c r="A24" s="6">
        <v>17</v>
      </c>
      <c r="B24" s="19" t="s">
        <v>49</v>
      </c>
      <c r="C24" s="19" t="s">
        <v>51</v>
      </c>
      <c r="D24" s="19" t="s">
        <v>52</v>
      </c>
      <c r="E24" s="10">
        <v>2500000</v>
      </c>
      <c r="G24" s="24"/>
    </row>
    <row r="25" spans="1:7" s="11" customFormat="1" ht="30" x14ac:dyDescent="0.25">
      <c r="A25" s="9">
        <v>18</v>
      </c>
      <c r="B25" s="19" t="s">
        <v>50</v>
      </c>
      <c r="C25" s="19" t="s">
        <v>53</v>
      </c>
      <c r="D25" s="19" t="s">
        <v>54</v>
      </c>
      <c r="E25" s="10">
        <v>3000000</v>
      </c>
      <c r="G25" s="24"/>
    </row>
    <row r="26" spans="1:7" ht="15.75" thickBot="1" x14ac:dyDescent="0.3">
      <c r="E26" s="17">
        <f>SUM(E8:E25)</f>
        <v>28200000</v>
      </c>
    </row>
    <row r="27" spans="1:7" ht="15.75" thickTop="1" x14ac:dyDescent="0.25"/>
  </sheetData>
  <mergeCells count="1"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නාම ලේඛණය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2018-08-06T06:38:15Z</dcterms:modified>
</cp:coreProperties>
</file>