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0" windowWidth="20115" windowHeight="748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D58" i="1"/>
</calcChain>
</file>

<file path=xl/sharedStrings.xml><?xml version="1.0" encoding="utf-8"?>
<sst xmlns="http://schemas.openxmlformats.org/spreadsheetml/2006/main" count="347" uniqueCount="138">
  <si>
    <t>අනු අංකය</t>
  </si>
  <si>
    <t>ව්‍යාපෘති අංකය</t>
  </si>
  <si>
    <t>ව්‍යාපෘති නාමය</t>
  </si>
  <si>
    <t>වෙන්කළ මුදල (රු)</t>
  </si>
  <si>
    <t>භෞතික ප්‍රගතිය</t>
  </si>
  <si>
    <t>වියදම (රු)</t>
  </si>
  <si>
    <t>ක්‍රියාත්මක බලධාරී ආයතනය</t>
  </si>
  <si>
    <t>A1</t>
  </si>
  <si>
    <t>A2</t>
  </si>
  <si>
    <t>B1</t>
  </si>
  <si>
    <t>B2</t>
  </si>
  <si>
    <t>B3</t>
  </si>
  <si>
    <t>B4</t>
  </si>
  <si>
    <t>C</t>
  </si>
  <si>
    <t>D</t>
  </si>
  <si>
    <t>2018/DCB/UG/MOR/01</t>
  </si>
  <si>
    <t>තෙලවල විඡයරූපාරාම ධර්මායතනයේ ඉදිකරන කාමර 11 කින් යුත් සංඝාවාස ගොඩනැගිල්ලේ සංවර්ධන කටයුතු සිදු කිරිම</t>
  </si>
  <si>
    <t>√</t>
  </si>
  <si>
    <t>මොරටුව ප්‍රාදේශීය ලේකම් කාර්යාලය</t>
  </si>
  <si>
    <t>2018/DCB/UG/MOR/02</t>
  </si>
  <si>
    <t>මොරටුව කොරළවැල්ල ශ්‍රී ගුණවර්ධනාරාම දහම් පාසල සදහා ප්ලාස්ටික් පුටු ලබා දීම</t>
  </si>
  <si>
    <t>2018/DCB/UG/MOR/03</t>
  </si>
  <si>
    <t>කොරළවැල්ල උතුර ඡ්‍යෙෂ්ඨ පුරවැසියන්ගේ ග්‍රාමීය සංවිධානය සදහා ප්ලාස්ටික් පුටු ලබා දීම</t>
  </si>
  <si>
    <t>2018/DCB/UG/MOR/04</t>
  </si>
  <si>
    <t>එගොඩ උයන උතුර ඡ්‍යෙෂ්ඨ පුරවැසි ග්‍රාමීය සංවිධානය සදහා ප්ලාස්ටික් පුටු ලබා දීම</t>
  </si>
  <si>
    <t>2018/DCB/UG/MOR/05</t>
  </si>
  <si>
    <t>තෙලවල යෝගාශ්‍රම මාවතේ අවසන් කොටස සංවර්ධනය කිරිම</t>
  </si>
  <si>
    <t>මොරටුව මහ නගර සභාව</t>
  </si>
  <si>
    <t>2018/DCB/UG/MOR/06</t>
  </si>
  <si>
    <t>කොරළවැල්ල එම්.ඊ. පෙරේරා මාවතේ අතුරු පාර ප්‍රතිසංස්කරණය කිරිම</t>
  </si>
  <si>
    <t>2018/DCB/CR/MOR/07</t>
  </si>
  <si>
    <t>මොරටුව ප්‍රදේශයේ තරුණ තරුණියන් සදහා රියදුරු පුහුණුව ලබා දීම</t>
  </si>
  <si>
    <t>2018/DCB/CR/MOR/08</t>
  </si>
  <si>
    <t>මොරටුව මහ නගර සභා බල ප්‍රදේශයේ මාර්ගවල නාම පුවරු සවි කිරිම</t>
  </si>
  <si>
    <t>2018/DCB/SS/MOR/09</t>
  </si>
  <si>
    <t>ඉහල ඉදිබැද්ද මොරටුව මෛත්‍රී පැතුම් පුර සහ ජනජය නිවාස ප්‍රදේශයේ කාණු පද්ධතිය ප්‍රතිසංස්කරණය කිරිම</t>
  </si>
  <si>
    <t>2018/DCB/GL/MOR/10</t>
  </si>
  <si>
    <t>විල්ලෝරාවත්ත ශාන්ත චාල්ස් බ්‍රොරෝමියෝ දේවස්ථානයේ ඉදිකිරිම් කටයුතු සදහා ගොඩනැගිලි ද්‍රව්‍ය හා උපකරණ ලබා දීම</t>
  </si>
  <si>
    <t>2018/DCB/BG/MOR/11</t>
  </si>
  <si>
    <t>මොරටුව ආනන්ද බෝධි විහාරය දහම් පාසල් ගොඩනැගිල්ලේ ඉතිරි කොටස  ඉදි කිරිම සදහා ද්‍රව්‍යාධාර ලබා දීම</t>
  </si>
  <si>
    <t>2018/DCB/ML/MOR/12</t>
  </si>
  <si>
    <t>මොරටුව ජ්‍යෙෂ්ඨපුරවැසියන්ගේ ප්‍රාදේශීය බල මණ්ඩලයේ පුරවැසියන් වෙනුවෙන් දිවා සුරකුම් මධ්‍යස්ථානයක් ඉදි කිරීම</t>
  </si>
  <si>
    <t>2018/DCB/ML/MOR/13</t>
  </si>
  <si>
    <t>ශ්‍රී මොරටුව විල්ලෝරාවත්ත දේවානන්ද පාර ශ්‍රී සුධර්මෝදය විහාරස්ථානයේ ධර්ම ශාලාවේ වැඩ නිම කිරිම සදහා ද්‍රව්‍යාධාර ලබා දීම</t>
  </si>
  <si>
    <t>2018/DCB/ML/MOR/14</t>
  </si>
  <si>
    <t>මොරටුව මහ විද්‍යාලය පිරිමි ලමුන් සදහා වැසිකිලි කැසිකිළි පද්ධතියක් ඉදි කිරිම</t>
  </si>
  <si>
    <t>ප්‍රාදේශීය ඉංජනේරු ආයතනය</t>
  </si>
  <si>
    <t>2018/DCB/ML/MOR/15</t>
  </si>
  <si>
    <t>මොරටුව රාවතාවත්ත නවෝද්‍යා කාන්තා සමීතිය සදහා අවශ්‍ය උපකරණ ලබා දීම</t>
  </si>
  <si>
    <t>2018/DCB/ML/MOR/16</t>
  </si>
  <si>
    <t xml:space="preserve">ශාන්ත අන්තෝනි විදුහලේ වාදක කණ්ඩායමට උපකරණ ලබා ගැනීම සදහා </t>
  </si>
  <si>
    <t>කලාප අධ්‍යාපක කාර්යාලය</t>
  </si>
  <si>
    <t>2018/DCB/ML/MOR/17</t>
  </si>
  <si>
    <t>මොරටුව විල්ලෝරාවත්ත බටහිර ජ්‍යෙෂ්ඨ පුරවැසි ග්‍රාමීය සංවිධානයට ශබ්ධ විකාශන යන්ත්‍ර කට්ටලයක් ලබා දීම</t>
  </si>
  <si>
    <t>2018/DCB/SS/MOR/18</t>
  </si>
  <si>
    <t>මොරටුව ප්‍රාදේශීය ලේකම් කොට්ඨාශයේ ස්වයං රැකියා අපේක්ෂිත කාන්තාවන්ට එම්බ්‍රෝයිඩර් කුෂන් කවර,ළදරු බෑග්,සහ නැපි දමන බෑග්, වෝල් හැන්ගර්, එම්බ්‍රෝයිඩර් බෑග්, නෝමල් කුෂන් කවර, එම්බ්‍රෝයිඩර් පැන්සල් කවර පිළිබද වෘත්තීය පුහුනුව ලබා දීම</t>
  </si>
  <si>
    <t>2018/DCB/SS/MOR/19</t>
  </si>
  <si>
    <t>මොරටුව ප්‍රාදේශීය ලේකම් කොට්ඨාශයේ ස්වයං රැකියා අපේක්ෂිත කාන්තාවන්ට මුද්‍රිත රෙදි බෑග්, මල් සැකසීම,ළමා බෑග්, පැච් වර්ක් කුෂන් කවර, වෝල්පොකට්,මාර්කටින් බෑග්, පිළිබද වෘතීය පුහුනුව ලබා දීම</t>
  </si>
  <si>
    <t>2018/DCB/SS/MOR/20</t>
  </si>
  <si>
    <t xml:space="preserve">මොරටුව ප්‍රාදේශීය ලේකම් කොට්ඨාශයේ ස්වයං රැකියා අපේක්ෂිත කාන්තාවන්ට කැෂුවල් බෑග්,ළදරු කුයිලට්,පැන්සල් කවර,ටේබල් රන්ර්,වෝල් හැන්ගර්,සොෆ්ට් ටෝයි පිළිබද වෘත්තිය පුහුණුව ලබා දීම </t>
  </si>
  <si>
    <t>2018/DCB/IW/MOR/21</t>
  </si>
  <si>
    <t>මොරටුව ඉඩම බෞද්ධ මන්දිරස්ථ ධර්මදාස දහම් පාසැලේ සංවර්ධන කටයුතු සදහා</t>
  </si>
  <si>
    <t>2018/DCB/IW/MOR/22</t>
  </si>
  <si>
    <t>මොරටුව ප්‍රාදේශීය ලේකම් කොට්ඨාශයේ නම් කරනු ලබන ආගමික සිද්ධස්ථානවල ඉදිකිරීම් කටයටුතු සදහා අවශ්‍ය ගොඩනැගිලි ද්‍රව්‍ය ලබා දීම</t>
  </si>
  <si>
    <t>2018/DCB/IW/MOR/23</t>
  </si>
  <si>
    <t>මොරටුව ප්‍රාදේශීය ලේකම් කාර්යාලයේ ලියාපදිංචි දහම් පාසැල් සදහා අව‍ශ්‍ය උපකරණ භාණ්ඩ ලබා දීම</t>
  </si>
  <si>
    <t>2018/DCB/IW/MOR/24</t>
  </si>
  <si>
    <t>මොරටුව ප්‍රා.ලේ. ලියාපදිංචි ස්වේච්ජා  සංවිධාන වලට අවශ්‍ය භාණ්ඩ උපකරණ ලබා දිම.</t>
  </si>
  <si>
    <t>2018/DCB/AD/MOR/25</t>
  </si>
  <si>
    <t>මොරටුව නගර සභාවට අයත් සොයිසාපුර දිවා සුරකුම් මධ්‍යස්ථානයක් සිගිති උයන ප්‍රතිසංස්කරණය කිරිම</t>
  </si>
  <si>
    <t>2018/DCB/AD/MOR/26</t>
  </si>
  <si>
    <t>කටුබැද්ද සුමුදු පෙදෙස අවසාන කොටස ගල් අතුරා තාර දැමීම</t>
  </si>
  <si>
    <t>2018/DCB/AD/MOR/27</t>
  </si>
  <si>
    <t>ලක්ෂපතිය බිෂොප් ටෙරස් මාවතේ අතුරු මාර්ගය ගල් අතුරා තාර දැමීම</t>
  </si>
  <si>
    <t>මෝසස් පටුමගේ නව ගාලු පාරට සම්බන්ධවන කොටසේ වැසි ජලය බැස යන කාණු පද්ධතිය සැකසීම</t>
  </si>
  <si>
    <t>නම් කරනු ලබන ක්‍රිඩා සමාජ සදහා ක්‍රීඩා භාණ්ඩ ලබා දීම</t>
  </si>
  <si>
    <t>2018/DCB/DG/MOR/30</t>
  </si>
  <si>
    <t>මොරටුව කොරලවැල්ල එක්සත් සුභ සාධක සමීතියට පොදු ප්‍රයෝජනය සදහා අවශ්‍ය භාණ්ඩ උපකරණ ලබා දීම</t>
  </si>
  <si>
    <t>2018/DCB/DG/MOR/31</t>
  </si>
  <si>
    <t>බප/පිළි විල්ලෝරාවත්ත ඥාණිස්සර බෞද්ධ විදුහලේ තූර්ය වාදක කණ්ඩායමට අවශ්‍ය භාණ්ඩ උපකරණ ලබා දීම</t>
  </si>
  <si>
    <t>2018/DCB/DG/MOR/32</t>
  </si>
  <si>
    <t>මොරටුව ප්‍රා.ලේ.කොට්ඨාශයේ දහම් පාසැල් සදහා අවශ්‍ය භාණ්ඩ උපකරණ ලබා දීම(දහම් පාසැල් ප්‍රා.ලේකම් වෙත නම් කරමි)</t>
  </si>
  <si>
    <t>2018/DCB/DG/MOR/33</t>
  </si>
  <si>
    <t>මොරටුව මෝල්පේ ජය ශ්‍රි ක්‍රිඩා සමාජයට අවශ්‍ය ක්‍රිඩා භාණ්ඩ ලබා දීම</t>
  </si>
  <si>
    <t>2018/DCB/DG/MOR/34</t>
  </si>
  <si>
    <t>වේල්ස් කුමරි විදුහලේ බාස්කට්බෝල් ක්‍රිඩා පිටිය සකස් කිරිම</t>
  </si>
  <si>
    <t>2018/DCB/ML/MOR/35</t>
  </si>
  <si>
    <t>රත්මලාන බොරුපන පාරේ සාම විහාරයේ සංවර්ධන කටයුතු සදහා ද්‍රව්‍යමය ආධාර ලබා දීම</t>
  </si>
  <si>
    <t>2018/DCB/SM/MOR/36</t>
  </si>
  <si>
    <t>මොරටුව ලුනාව උයන පාරේ අංක 44/ඒ හි පිහිටි උයන උතුර කාන්තා ග්‍රාම සංවර්ධන සමීතියේ පොදු ප්‍රයෝජනය සදහා භාණ්ඩ හා උපකරණ ලබා දීම</t>
  </si>
  <si>
    <t>2018/DCB/SM/MOR/37</t>
  </si>
  <si>
    <t>කඩලාන ජ්‍යෙෂ්ඨ පුරවැසියන්ගේ ග්‍රාමීය සංව්ධානයට භාණ්ඩ හා උපකරණ ලබා දීම</t>
  </si>
  <si>
    <t>2018/DCB/SM/MOR/38</t>
  </si>
  <si>
    <t>සී/ස ශ්‍රි ලංකාවේ කාන්තාවන්ගේ සංවර්ධන සේවා සමුපාකාර සමීතියට භාණ්ඩ හා උපකරණ ලබා දීම</t>
  </si>
  <si>
    <t>2018/DCB/SM/MOR/39</t>
  </si>
  <si>
    <t>කඩලාන එක්සත් මරණාධාර සමීතිය සදහා භාණ්ඩ හා උපකරණ ලබා දීම</t>
  </si>
  <si>
    <t>2018/DCB/SM/MOR/40</t>
  </si>
  <si>
    <t>කඩලාන ශාන්ත අන්තෝනි දෙව් මැදුරේ දේවමාතා සමීතිය විසින් ඉදි කිරිමට බලාපොරොත්තු වන සෘදු ගුහාව ඉදි කිරිම සදහා ගොඩනැගිලි ද්‍රව්‍ය ලබා දීම</t>
  </si>
  <si>
    <t>2018/DCB/SM/MOR/41</t>
  </si>
  <si>
    <t>කඩලාන ශාන්ත අන්තොනි විදුහලට ‍භාණ්ඩ හා උපකරණ ලබා දීම</t>
  </si>
  <si>
    <t>2018/DCB/SM/MOR/42</t>
  </si>
  <si>
    <t>ගල් පොත්ත ක්‍රිඩා සමාජයට ක්‍රිඩා භාන්ඩ හා උපකරණ ලබා දීම</t>
  </si>
  <si>
    <t>2018/DCB/WR/MOR/43</t>
  </si>
  <si>
    <t>මොරටුමුල්ල පුවක් අරඹ අතුරු මාවත කොන්ක්‍රිට් දමා සැකසීම</t>
  </si>
  <si>
    <t>2018/DCB/WR/MOR/44</t>
  </si>
  <si>
    <t>සී සිල්වා මාවත සුභ සාධක සමීතිය (බ.ප.කෝ 08/99/548) මොරටුව ප්‍රාදේශීය ලේකම් අඩි 10*20 කැනපි ලබා දීම.</t>
  </si>
  <si>
    <t>2018/DCB/DG/MOR/45</t>
  </si>
  <si>
    <t>තෙලවල ප්‍රගති මරණාධාර හා සුභ සාධක සමීතියට කැනපි ආවරණයක් ලබා දීම</t>
  </si>
  <si>
    <t>2018/DCB/WW/MOR/48</t>
  </si>
  <si>
    <t>ශ්‍රි බෝධිරාජ විහාරයේ දහම් පාසැල් ගොඩනැගිල්ල සංවර්ධනය කිරීම</t>
  </si>
  <si>
    <t>2018/DCB/WW/MOR/49</t>
  </si>
  <si>
    <t>බොරුපන සාම විහාරයේ ධර්මශාලා  ගොඩනැගිල්ල සංවර්ධනය කිරිම</t>
  </si>
  <si>
    <t>2018/DCB/WW/MOR/50</t>
  </si>
  <si>
    <t>සී/ස ලංකාවේ කාන්තාවන්ගේ සංවර්ධන සේවා සමූපකාර සමීතියට පුටු ලබා දීම</t>
  </si>
  <si>
    <t>40.000.00</t>
  </si>
  <si>
    <t>2018/DCB/WW/MOR/51</t>
  </si>
  <si>
    <t>ප්‍රතිපාදන සදහා දි.ලේ වෙත දන්වා යවා ඇත</t>
  </si>
  <si>
    <t>ඇස්තමේන්තු ලැබී නොමැත</t>
  </si>
  <si>
    <t>ප්‍රතිලාභි නාම ලේඛන ලැබී නොමැත</t>
  </si>
  <si>
    <t>මිල ගණන් කැදවීමට කටයුතු කර ඇත</t>
  </si>
  <si>
    <t>සංශෝධනය සදහා යොමු කර ඇත</t>
  </si>
  <si>
    <t>ඇස්තමේන්තු සකසමින් පවති</t>
  </si>
  <si>
    <t>නාම ලේඛන ලැබී නොමැත</t>
  </si>
  <si>
    <t>අවශ්‍යතා ලේඛන කැදවීමට කටයුතු කර ඇත</t>
  </si>
  <si>
    <t>විමධ්‍යගත අයවැය වැඩසටහන 2018</t>
  </si>
  <si>
    <t>2018/12/21 දිනට ප්‍රගතිය</t>
  </si>
  <si>
    <t>බලධාරි ආයතනය</t>
  </si>
  <si>
    <t>ප්‍රා.ලේ.කාර්යාලය</t>
  </si>
  <si>
    <t>නගර සභාව</t>
  </si>
  <si>
    <t>ප්‍රා.ඉංජිනේරු ආයතනය</t>
  </si>
  <si>
    <t>කලාප අධ්‍යාපන කාර්යාලය</t>
  </si>
  <si>
    <t>සංශෝධන සදහා දි.ලේකම් වෙත  යොමු කර ඇත</t>
  </si>
  <si>
    <t>සරු එකමුතු සංසදය හා මරණාධාර සමීතියට 10*20 තහඩු ටෙන්ට් එකක් සහ ඇදි පුටු ලබා දීම</t>
  </si>
  <si>
    <t>2018/DCB/IW/MOR/29</t>
  </si>
  <si>
    <t>2018/DCB/HS/MOR/47</t>
  </si>
  <si>
    <t>2018/DCB/HS/MOR/46</t>
  </si>
  <si>
    <t>ශු කාර්ලෝ බ්‍රෝමියෝ පිහිටා රක්ෂිත සමීතිය සදහා ප්ලාස්ටික් පුටු හා කැනපි කුඩාරම් ලබා දීම</t>
  </si>
  <si>
    <t>කොරළවැල්ල එක්සත් ජනසේවා සමීතිය සදහා ප්ලාස්ටික් පුටු හා කානපි කූඩාරම් ලබා දීම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</si>
</sst>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0" fillId="0" borderId="7" xfId="0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9" xfId="0" applyFont="1" applyFill="1" applyBorder="1" applyAlignment="1">
      <alignment wrapText="1"/>
    </xf>
    <xf numFmtId="0" fontId="1" fillId="0" borderId="10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4" fontId="3" fillId="0" borderId="7" xfId="0" applyNumberFormat="1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4" fontId="0" fillId="0" borderId="7" xfId="0" applyNumberFormat="1" applyBorder="1" applyAlignment="1">
      <alignment wrapText="1"/>
    </xf>
    <xf numFmtId="0" fontId="0" fillId="0" borderId="11" xfId="0" applyBorder="1" applyAlignment="1">
      <alignment wrapText="1"/>
    </xf>
    <xf numFmtId="4" fontId="0" fillId="0" borderId="7" xfId="0" applyNumberFormat="1" applyBorder="1" applyAlignment="1">
      <alignment horizontal="right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2" borderId="7" xfId="0" applyFill="1" applyBorder="1" applyAlignment="1">
      <alignment wrapText="1"/>
    </xf>
    <xf numFmtId="0" fontId="0" fillId="0" borderId="16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wrapText="1"/>
    </xf>
    <xf numFmtId="4" fontId="6" fillId="0" borderId="7" xfId="0" applyNumberFormat="1" applyFont="1" applyBorder="1" applyAlignment="1">
      <alignment wrapText="1"/>
    </xf>
    <xf numFmtId="0" fontId="7" fillId="0" borderId="1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8" fillId="0" borderId="7" xfId="0" applyFont="1" applyBorder="1" applyAlignment="1">
      <alignment horizontal="center" wrapText="1"/>
    </xf>
    <xf numFmtId="0" fontId="7" fillId="0" borderId="0" xfId="0" applyFont="1"/>
    <xf numFmtId="0" fontId="7" fillId="0" borderId="11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4" fontId="7" fillId="0" borderId="7" xfId="0" applyNumberFormat="1" applyFont="1" applyBorder="1" applyAlignment="1">
      <alignment wrapText="1"/>
    </xf>
    <xf numFmtId="0" fontId="6" fillId="0" borderId="7" xfId="0" applyFont="1" applyFill="1" applyBorder="1" applyAlignment="1">
      <alignment horizontal="center" wrapText="1"/>
    </xf>
    <xf numFmtId="4" fontId="7" fillId="0" borderId="7" xfId="0" applyNumberFormat="1" applyFont="1" applyFill="1" applyBorder="1" applyAlignment="1">
      <alignment wrapText="1"/>
    </xf>
    <xf numFmtId="0" fontId="7" fillId="0" borderId="16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wrapText="1"/>
    </xf>
    <xf numFmtId="0" fontId="8" fillId="0" borderId="7" xfId="0" applyFont="1" applyFill="1" applyBorder="1" applyAlignment="1">
      <alignment horizontal="center" wrapText="1"/>
    </xf>
    <xf numFmtId="0" fontId="7" fillId="0" borderId="0" xfId="0" applyFont="1" applyFill="1"/>
    <xf numFmtId="0" fontId="7" fillId="0" borderId="11" xfId="0" applyFont="1" applyFill="1" applyBorder="1" applyAlignment="1">
      <alignment wrapText="1"/>
    </xf>
    <xf numFmtId="0" fontId="0" fillId="0" borderId="17" xfId="0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1" xfId="0" applyFont="1" applyFill="1" applyBorder="1" applyAlignment="1">
      <alignment horizontal="center" wrapText="1"/>
    </xf>
    <xf numFmtId="0" fontId="0" fillId="0" borderId="7" xfId="0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58"/>
  <sheetViews>
    <sheetView tabSelected="1" workbookViewId="0">
      <selection activeCell="A3" sqref="A3:R4"/>
    </sheetView>
  </sheetViews>
  <sheetFormatPr defaultRowHeight="15"/>
  <cols>
    <col min="1" max="1" width="5.85546875" style="29" customWidth="1"/>
    <col min="2" max="2" width="24.28515625" style="29" customWidth="1"/>
    <col min="3" max="3" width="23" style="29" customWidth="1"/>
    <col min="4" max="4" width="12.28515625" style="29" customWidth="1"/>
    <col min="5" max="5" width="14.28515625" style="29" hidden="1" customWidth="1"/>
    <col min="6" max="6" width="16.5703125" style="29" customWidth="1"/>
    <col min="7" max="7" width="3.85546875" style="29" hidden="1" customWidth="1"/>
    <col min="8" max="8" width="9.85546875" style="29" hidden="1" customWidth="1"/>
    <col min="9" max="17" width="9.140625" style="29" hidden="1" customWidth="1"/>
    <col min="18" max="18" width="26.7109375" style="29" customWidth="1"/>
  </cols>
  <sheetData>
    <row r="2" spans="1:18" ht="14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30" customFormat="1" ht="30" customHeight="1">
      <c r="A3" s="67" t="s">
        <v>124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ht="21.75" customHeight="1" thickBo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18" ht="15.75" customHeight="1" thickBot="1">
      <c r="A5" s="65" t="s">
        <v>0</v>
      </c>
      <c r="B5" s="8" t="s">
        <v>1</v>
      </c>
      <c r="C5" s="8" t="s">
        <v>2</v>
      </c>
      <c r="D5" s="8" t="s">
        <v>3</v>
      </c>
      <c r="E5" s="61" t="s">
        <v>125</v>
      </c>
      <c r="F5" s="63" t="s">
        <v>126</v>
      </c>
      <c r="G5" s="14"/>
      <c r="H5" s="15"/>
      <c r="I5" s="14" t="s">
        <v>4</v>
      </c>
      <c r="J5" s="16"/>
      <c r="K5" s="16"/>
      <c r="L5" s="16"/>
      <c r="M5" s="16"/>
      <c r="N5" s="16"/>
      <c r="O5" s="16"/>
      <c r="P5" s="16"/>
      <c r="Q5" s="8" t="s">
        <v>5</v>
      </c>
      <c r="R5" s="8" t="s">
        <v>6</v>
      </c>
    </row>
    <row r="6" spans="1:18" ht="25.5" customHeight="1" thickBot="1">
      <c r="A6" s="66"/>
      <c r="B6" s="9"/>
      <c r="C6" s="9"/>
      <c r="D6" s="9"/>
      <c r="E6" s="62"/>
      <c r="F6" s="64"/>
      <c r="G6" s="17"/>
      <c r="H6" s="17"/>
      <c r="I6" s="18" t="s">
        <v>7</v>
      </c>
      <c r="J6" s="19" t="s">
        <v>8</v>
      </c>
      <c r="K6" s="19" t="s">
        <v>9</v>
      </c>
      <c r="L6" s="19" t="s">
        <v>10</v>
      </c>
      <c r="M6" s="19" t="s">
        <v>11</v>
      </c>
      <c r="N6" s="20" t="s">
        <v>12</v>
      </c>
      <c r="O6" s="20" t="s">
        <v>13</v>
      </c>
      <c r="P6" s="21" t="s">
        <v>14</v>
      </c>
      <c r="Q6" s="22"/>
      <c r="R6" s="22"/>
    </row>
    <row r="7" spans="1:18" ht="110.25">
      <c r="A7" s="23">
        <v>1</v>
      </c>
      <c r="B7" s="3" t="s">
        <v>15</v>
      </c>
      <c r="C7" s="1" t="s">
        <v>16</v>
      </c>
      <c r="D7" s="24">
        <v>100000</v>
      </c>
      <c r="E7" s="32" t="s">
        <v>116</v>
      </c>
      <c r="F7" s="57" t="s">
        <v>127</v>
      </c>
      <c r="G7" s="11"/>
      <c r="H7" s="12"/>
      <c r="I7" s="5"/>
      <c r="J7" s="25" t="s">
        <v>17</v>
      </c>
      <c r="K7" s="25" t="s">
        <v>17</v>
      </c>
      <c r="L7" s="5"/>
      <c r="M7" s="5"/>
      <c r="N7" s="5"/>
      <c r="O7" s="5"/>
      <c r="P7" s="5"/>
      <c r="Q7" s="5"/>
      <c r="R7" s="2" t="s">
        <v>18</v>
      </c>
    </row>
    <row r="8" spans="1:18" ht="63">
      <c r="A8" s="23">
        <v>2</v>
      </c>
      <c r="B8" s="3" t="s">
        <v>19</v>
      </c>
      <c r="C8" s="3" t="s">
        <v>20</v>
      </c>
      <c r="D8" s="24">
        <v>50000</v>
      </c>
      <c r="E8" s="32" t="s">
        <v>116</v>
      </c>
      <c r="F8" s="2" t="s">
        <v>127</v>
      </c>
      <c r="G8" s="11"/>
      <c r="H8" s="12"/>
      <c r="I8" s="5"/>
      <c r="J8" s="25"/>
      <c r="K8" s="25" t="s">
        <v>17</v>
      </c>
      <c r="L8" s="25"/>
      <c r="M8" s="25" t="s">
        <v>17</v>
      </c>
      <c r="N8" s="5"/>
      <c r="O8" s="5"/>
      <c r="P8" s="5"/>
      <c r="Q8" s="5"/>
      <c r="R8" s="2" t="s">
        <v>18</v>
      </c>
    </row>
    <row r="9" spans="1:18" ht="63">
      <c r="A9" s="23">
        <v>3</v>
      </c>
      <c r="B9" s="3" t="s">
        <v>21</v>
      </c>
      <c r="C9" s="3" t="s">
        <v>22</v>
      </c>
      <c r="D9" s="24">
        <v>25000</v>
      </c>
      <c r="E9" s="32" t="s">
        <v>116</v>
      </c>
      <c r="F9" s="2" t="s">
        <v>127</v>
      </c>
      <c r="G9" s="11"/>
      <c r="H9" s="12"/>
      <c r="I9" s="5"/>
      <c r="J9" s="25"/>
      <c r="K9" s="25" t="s">
        <v>17</v>
      </c>
      <c r="L9" s="5"/>
      <c r="M9" s="25" t="s">
        <v>17</v>
      </c>
      <c r="N9" s="5"/>
      <c r="O9" s="5"/>
      <c r="P9" s="5"/>
      <c r="Q9" s="5"/>
      <c r="R9" s="2" t="s">
        <v>18</v>
      </c>
    </row>
    <row r="10" spans="1:18" ht="63">
      <c r="A10" s="23">
        <v>4</v>
      </c>
      <c r="B10" s="3" t="s">
        <v>23</v>
      </c>
      <c r="C10" s="3" t="s">
        <v>24</v>
      </c>
      <c r="D10" s="24">
        <v>25000</v>
      </c>
      <c r="E10" s="32" t="s">
        <v>116</v>
      </c>
      <c r="F10" s="2" t="s">
        <v>127</v>
      </c>
      <c r="G10" s="11"/>
      <c r="H10" s="12"/>
      <c r="I10" s="5"/>
      <c r="J10" s="25"/>
      <c r="K10" s="25" t="s">
        <v>17</v>
      </c>
      <c r="L10" s="5"/>
      <c r="M10" s="25" t="s">
        <v>17</v>
      </c>
      <c r="N10" s="5"/>
      <c r="O10" s="5"/>
      <c r="P10" s="5"/>
      <c r="Q10" s="5"/>
      <c r="R10" s="2" t="s">
        <v>18</v>
      </c>
    </row>
    <row r="11" spans="1:18" s="43" customFormat="1" ht="63">
      <c r="A11" s="34">
        <v>5</v>
      </c>
      <c r="B11" s="35" t="s">
        <v>25</v>
      </c>
      <c r="C11" s="35" t="s">
        <v>26</v>
      </c>
      <c r="D11" s="36">
        <v>300000</v>
      </c>
      <c r="E11" s="37" t="s">
        <v>116</v>
      </c>
      <c r="F11" s="38" t="s">
        <v>128</v>
      </c>
      <c r="G11" s="39"/>
      <c r="H11" s="40"/>
      <c r="I11" s="41"/>
      <c r="J11" s="42" t="s">
        <v>17</v>
      </c>
      <c r="K11" s="42" t="s">
        <v>17</v>
      </c>
      <c r="L11" s="41"/>
      <c r="M11" s="41"/>
      <c r="N11" s="41"/>
      <c r="O11" s="41"/>
      <c r="P11" s="41"/>
      <c r="Q11" s="41"/>
      <c r="R11" s="41" t="s">
        <v>27</v>
      </c>
    </row>
    <row r="12" spans="1:18" s="43" customFormat="1" ht="63">
      <c r="A12" s="34">
        <v>6</v>
      </c>
      <c r="B12" s="35" t="s">
        <v>28</v>
      </c>
      <c r="C12" s="35" t="s">
        <v>29</v>
      </c>
      <c r="D12" s="36">
        <v>500000</v>
      </c>
      <c r="E12" s="44" t="s">
        <v>117</v>
      </c>
      <c r="F12" s="38" t="s">
        <v>128</v>
      </c>
      <c r="G12" s="39"/>
      <c r="H12" s="40"/>
      <c r="I12" s="41"/>
      <c r="J12" s="42" t="s">
        <v>17</v>
      </c>
      <c r="K12" s="42" t="s">
        <v>17</v>
      </c>
      <c r="L12" s="41"/>
      <c r="M12" s="41"/>
      <c r="N12" s="41"/>
      <c r="O12" s="41"/>
      <c r="P12" s="41"/>
      <c r="Q12" s="41"/>
      <c r="R12" s="41" t="s">
        <v>27</v>
      </c>
    </row>
    <row r="13" spans="1:18" s="43" customFormat="1" ht="47.25">
      <c r="A13" s="34">
        <v>7</v>
      </c>
      <c r="B13" s="35" t="s">
        <v>30</v>
      </c>
      <c r="C13" s="35" t="s">
        <v>31</v>
      </c>
      <c r="D13" s="36">
        <v>260000</v>
      </c>
      <c r="E13" s="44" t="s">
        <v>118</v>
      </c>
      <c r="F13" s="38" t="s">
        <v>127</v>
      </c>
      <c r="G13" s="39"/>
      <c r="H13" s="40"/>
      <c r="I13" s="41"/>
      <c r="J13" s="42"/>
      <c r="K13" s="42" t="s">
        <v>17</v>
      </c>
      <c r="L13" s="41"/>
      <c r="M13" s="41"/>
      <c r="N13" s="41"/>
      <c r="O13" s="41"/>
      <c r="P13" s="41"/>
      <c r="Q13" s="41"/>
      <c r="R13" s="38" t="s">
        <v>18</v>
      </c>
    </row>
    <row r="14" spans="1:18" s="43" customFormat="1" ht="47.25">
      <c r="A14" s="34">
        <v>8</v>
      </c>
      <c r="B14" s="35" t="s">
        <v>32</v>
      </c>
      <c r="C14" s="45" t="s">
        <v>33</v>
      </c>
      <c r="D14" s="46">
        <v>415000</v>
      </c>
      <c r="E14" s="44" t="s">
        <v>117</v>
      </c>
      <c r="F14" s="38" t="s">
        <v>128</v>
      </c>
      <c r="G14" s="39"/>
      <c r="H14" s="40"/>
      <c r="I14" s="41"/>
      <c r="J14" s="42" t="s">
        <v>17</v>
      </c>
      <c r="K14" s="42" t="s">
        <v>17</v>
      </c>
      <c r="L14" s="41"/>
      <c r="M14" s="41"/>
      <c r="N14" s="41"/>
      <c r="O14" s="41"/>
      <c r="P14" s="41"/>
      <c r="Q14" s="41"/>
      <c r="R14" s="41" t="s">
        <v>27</v>
      </c>
    </row>
    <row r="15" spans="1:18" s="43" customFormat="1" ht="94.5">
      <c r="A15" s="34">
        <v>9</v>
      </c>
      <c r="B15" s="35" t="s">
        <v>34</v>
      </c>
      <c r="C15" s="35" t="s">
        <v>35</v>
      </c>
      <c r="D15" s="36">
        <v>400000</v>
      </c>
      <c r="E15" s="37" t="s">
        <v>116</v>
      </c>
      <c r="F15" s="38" t="s">
        <v>128</v>
      </c>
      <c r="G15" s="39"/>
      <c r="H15" s="40"/>
      <c r="I15" s="41"/>
      <c r="J15" s="42" t="s">
        <v>17</v>
      </c>
      <c r="K15" s="42" t="s">
        <v>17</v>
      </c>
      <c r="L15" s="41"/>
      <c r="M15" s="41"/>
      <c r="N15" s="41"/>
      <c r="O15" s="41"/>
      <c r="P15" s="41"/>
      <c r="Q15" s="41"/>
      <c r="R15" s="41" t="s">
        <v>27</v>
      </c>
    </row>
    <row r="16" spans="1:18" s="43" customFormat="1" ht="94.5">
      <c r="A16" s="34">
        <v>10</v>
      </c>
      <c r="B16" s="35" t="s">
        <v>36</v>
      </c>
      <c r="C16" s="35" t="s">
        <v>37</v>
      </c>
      <c r="D16" s="36">
        <v>200000</v>
      </c>
      <c r="E16" s="37" t="s">
        <v>116</v>
      </c>
      <c r="F16" s="38" t="s">
        <v>127</v>
      </c>
      <c r="G16" s="39"/>
      <c r="H16" s="40"/>
      <c r="I16" s="41"/>
      <c r="J16" s="42"/>
      <c r="K16" s="42" t="s">
        <v>17</v>
      </c>
      <c r="L16" s="41"/>
      <c r="M16" s="42" t="s">
        <v>17</v>
      </c>
      <c r="N16" s="41"/>
      <c r="O16" s="41"/>
      <c r="P16" s="41"/>
      <c r="Q16" s="41"/>
      <c r="R16" s="38" t="s">
        <v>18</v>
      </c>
    </row>
    <row r="17" spans="1:18" s="43" customFormat="1" ht="78.75">
      <c r="A17" s="34">
        <v>11</v>
      </c>
      <c r="B17" s="35" t="s">
        <v>38</v>
      </c>
      <c r="C17" s="45" t="s">
        <v>39</v>
      </c>
      <c r="D17" s="46">
        <v>50000</v>
      </c>
      <c r="E17" s="44" t="s">
        <v>119</v>
      </c>
      <c r="F17" s="38" t="s">
        <v>127</v>
      </c>
      <c r="G17" s="39"/>
      <c r="H17" s="40"/>
      <c r="I17" s="41"/>
      <c r="J17" s="42"/>
      <c r="K17" s="42" t="s">
        <v>17</v>
      </c>
      <c r="L17" s="41"/>
      <c r="M17" s="42" t="s">
        <v>17</v>
      </c>
      <c r="N17" s="41"/>
      <c r="O17" s="41"/>
      <c r="P17" s="41"/>
      <c r="Q17" s="41"/>
      <c r="R17" s="38" t="s">
        <v>18</v>
      </c>
    </row>
    <row r="18" spans="1:18" s="43" customFormat="1" ht="94.5">
      <c r="A18" s="34">
        <v>12</v>
      </c>
      <c r="B18" s="35" t="s">
        <v>40</v>
      </c>
      <c r="C18" s="45" t="s">
        <v>41</v>
      </c>
      <c r="D18" s="46">
        <v>250000</v>
      </c>
      <c r="E18" s="44" t="s">
        <v>120</v>
      </c>
      <c r="F18" s="38" t="s">
        <v>127</v>
      </c>
      <c r="G18" s="39"/>
      <c r="H18" s="40"/>
      <c r="I18" s="41"/>
      <c r="J18" s="42" t="s">
        <v>17</v>
      </c>
      <c r="K18" s="42" t="s">
        <v>17</v>
      </c>
      <c r="L18" s="41"/>
      <c r="M18" s="42"/>
      <c r="N18" s="41"/>
      <c r="O18" s="41"/>
      <c r="P18" s="41"/>
      <c r="Q18" s="41"/>
      <c r="R18" s="38" t="s">
        <v>18</v>
      </c>
    </row>
    <row r="19" spans="1:18" s="43" customFormat="1" ht="110.25">
      <c r="A19" s="34">
        <v>13</v>
      </c>
      <c r="B19" s="35" t="s">
        <v>42</v>
      </c>
      <c r="C19" s="45" t="s">
        <v>43</v>
      </c>
      <c r="D19" s="46">
        <v>150000</v>
      </c>
      <c r="E19" s="44" t="s">
        <v>119</v>
      </c>
      <c r="F19" s="38" t="s">
        <v>127</v>
      </c>
      <c r="G19" s="39"/>
      <c r="H19" s="40"/>
      <c r="I19" s="41"/>
      <c r="J19" s="42" t="s">
        <v>17</v>
      </c>
      <c r="K19" s="42" t="s">
        <v>17</v>
      </c>
      <c r="L19" s="41"/>
      <c r="M19" s="42" t="s">
        <v>17</v>
      </c>
      <c r="N19" s="41"/>
      <c r="O19" s="41"/>
      <c r="P19" s="41"/>
      <c r="Q19" s="41"/>
      <c r="R19" s="38" t="s">
        <v>18</v>
      </c>
    </row>
    <row r="20" spans="1:18" s="55" customFormat="1" ht="63">
      <c r="A20" s="47">
        <v>14</v>
      </c>
      <c r="B20" s="45" t="s">
        <v>44</v>
      </c>
      <c r="C20" s="45" t="s">
        <v>45</v>
      </c>
      <c r="D20" s="48">
        <v>200000</v>
      </c>
      <c r="E20" s="49" t="s">
        <v>116</v>
      </c>
      <c r="F20" s="50" t="s">
        <v>129</v>
      </c>
      <c r="G20" s="51"/>
      <c r="H20" s="52"/>
      <c r="I20" s="53"/>
      <c r="J20" s="54" t="s">
        <v>17</v>
      </c>
      <c r="K20" s="54" t="s">
        <v>17</v>
      </c>
      <c r="L20" s="53"/>
      <c r="M20" s="53"/>
      <c r="N20" s="53"/>
      <c r="O20" s="53"/>
      <c r="P20" s="53"/>
      <c r="Q20" s="53"/>
      <c r="R20" s="53" t="s">
        <v>46</v>
      </c>
    </row>
    <row r="21" spans="1:18" s="55" customFormat="1" ht="63">
      <c r="A21" s="47">
        <v>15</v>
      </c>
      <c r="B21" s="45" t="s">
        <v>47</v>
      </c>
      <c r="C21" s="45" t="s">
        <v>48</v>
      </c>
      <c r="D21" s="48">
        <v>100000</v>
      </c>
      <c r="E21" s="56" t="s">
        <v>119</v>
      </c>
      <c r="F21" s="50" t="s">
        <v>127</v>
      </c>
      <c r="G21" s="51"/>
      <c r="H21" s="52"/>
      <c r="I21" s="53"/>
      <c r="J21" s="54"/>
      <c r="K21" s="54" t="s">
        <v>17</v>
      </c>
      <c r="L21" s="53"/>
      <c r="M21" s="54" t="s">
        <v>17</v>
      </c>
      <c r="N21" s="53"/>
      <c r="O21" s="53"/>
      <c r="P21" s="53"/>
      <c r="Q21" s="53"/>
      <c r="R21" s="50" t="s">
        <v>18</v>
      </c>
    </row>
    <row r="22" spans="1:18" s="55" customFormat="1" ht="63">
      <c r="A22" s="47">
        <v>16</v>
      </c>
      <c r="B22" s="45" t="s">
        <v>49</v>
      </c>
      <c r="C22" s="45" t="s">
        <v>50</v>
      </c>
      <c r="D22" s="48">
        <v>100000</v>
      </c>
      <c r="E22" s="56" t="s">
        <v>117</v>
      </c>
      <c r="F22" s="50" t="s">
        <v>130</v>
      </c>
      <c r="G22" s="51"/>
      <c r="H22" s="52"/>
      <c r="I22" s="53"/>
      <c r="J22" s="54"/>
      <c r="K22" s="54" t="s">
        <v>17</v>
      </c>
      <c r="L22" s="53"/>
      <c r="M22" s="53"/>
      <c r="N22" s="53"/>
      <c r="O22" s="53"/>
      <c r="P22" s="53"/>
      <c r="Q22" s="53"/>
      <c r="R22" s="53" t="s">
        <v>51</v>
      </c>
    </row>
    <row r="23" spans="1:18" s="55" customFormat="1" ht="94.5">
      <c r="A23" s="47">
        <v>17</v>
      </c>
      <c r="B23" s="45" t="s">
        <v>52</v>
      </c>
      <c r="C23" s="45" t="s">
        <v>53</v>
      </c>
      <c r="D23" s="48">
        <v>75000</v>
      </c>
      <c r="E23" s="56" t="s">
        <v>119</v>
      </c>
      <c r="F23" s="50" t="s">
        <v>127</v>
      </c>
      <c r="G23" s="51"/>
      <c r="H23" s="52"/>
      <c r="I23" s="53"/>
      <c r="J23" s="54"/>
      <c r="K23" s="54" t="s">
        <v>17</v>
      </c>
      <c r="L23" s="53"/>
      <c r="M23" s="54" t="s">
        <v>17</v>
      </c>
      <c r="N23" s="53"/>
      <c r="O23" s="53"/>
      <c r="P23" s="53"/>
      <c r="Q23" s="53"/>
      <c r="R23" s="50" t="s">
        <v>18</v>
      </c>
    </row>
    <row r="24" spans="1:18" ht="204.75">
      <c r="A24" s="23">
        <v>18</v>
      </c>
      <c r="B24" s="3" t="s">
        <v>54</v>
      </c>
      <c r="C24" s="6" t="s">
        <v>55</v>
      </c>
      <c r="D24" s="26">
        <v>100000</v>
      </c>
      <c r="E24" s="32" t="s">
        <v>116</v>
      </c>
      <c r="F24" s="2" t="s">
        <v>127</v>
      </c>
      <c r="G24" s="11"/>
      <c r="H24" s="12"/>
      <c r="I24" s="5"/>
      <c r="J24" s="25"/>
      <c r="K24" s="5"/>
      <c r="L24" s="25" t="s">
        <v>17</v>
      </c>
      <c r="M24" s="5"/>
      <c r="N24" s="5"/>
      <c r="O24" s="5"/>
      <c r="P24" s="5"/>
      <c r="Q24" s="5"/>
      <c r="R24" s="2" t="s">
        <v>18</v>
      </c>
    </row>
    <row r="25" spans="1:18" ht="150">
      <c r="A25" s="23">
        <v>19</v>
      </c>
      <c r="B25" s="3" t="s">
        <v>56</v>
      </c>
      <c r="C25" s="5" t="s">
        <v>57</v>
      </c>
      <c r="D25" s="26">
        <v>100000</v>
      </c>
      <c r="E25" s="32" t="s">
        <v>116</v>
      </c>
      <c r="F25" s="2" t="s">
        <v>127</v>
      </c>
      <c r="G25" s="11"/>
      <c r="H25" s="12"/>
      <c r="I25" s="5"/>
      <c r="J25" s="25"/>
      <c r="K25" s="5"/>
      <c r="L25" s="25" t="s">
        <v>17</v>
      </c>
      <c r="M25" s="5"/>
      <c r="N25" s="5"/>
      <c r="O25" s="5"/>
      <c r="P25" s="5"/>
      <c r="Q25" s="5"/>
      <c r="R25" s="2" t="s">
        <v>18</v>
      </c>
    </row>
    <row r="26" spans="1:18" ht="150">
      <c r="A26" s="23">
        <v>20</v>
      </c>
      <c r="B26" s="3" t="s">
        <v>58</v>
      </c>
      <c r="C26" s="5" t="s">
        <v>59</v>
      </c>
      <c r="D26" s="26">
        <v>100000</v>
      </c>
      <c r="E26" s="32" t="s">
        <v>116</v>
      </c>
      <c r="F26" s="2" t="s">
        <v>127</v>
      </c>
      <c r="G26" s="11"/>
      <c r="H26" s="12"/>
      <c r="I26" s="5"/>
      <c r="J26" s="25"/>
      <c r="K26" s="5"/>
      <c r="L26" s="25" t="s">
        <v>17</v>
      </c>
      <c r="M26" s="5"/>
      <c r="N26" s="5"/>
      <c r="O26" s="5"/>
      <c r="P26" s="5"/>
      <c r="Q26" s="5"/>
      <c r="R26" s="2" t="s">
        <v>18</v>
      </c>
    </row>
    <row r="27" spans="1:18" ht="60">
      <c r="A27" s="23">
        <v>21</v>
      </c>
      <c r="B27" s="4" t="s">
        <v>60</v>
      </c>
      <c r="C27" s="31" t="s">
        <v>61</v>
      </c>
      <c r="D27" s="26">
        <v>500000</v>
      </c>
      <c r="E27" s="32" t="s">
        <v>121</v>
      </c>
      <c r="F27" s="2" t="s">
        <v>127</v>
      </c>
      <c r="G27" s="11"/>
      <c r="H27" s="12"/>
      <c r="I27" s="5"/>
      <c r="J27" s="25" t="s">
        <v>17</v>
      </c>
      <c r="K27" s="25" t="s">
        <v>17</v>
      </c>
      <c r="L27" s="5"/>
      <c r="M27" s="25" t="s">
        <v>17</v>
      </c>
      <c r="N27" s="5"/>
      <c r="O27" s="5"/>
      <c r="P27" s="5"/>
      <c r="Q27" s="5"/>
      <c r="R27" s="2" t="s">
        <v>18</v>
      </c>
    </row>
    <row r="28" spans="1:18" ht="90">
      <c r="A28" s="23">
        <v>22</v>
      </c>
      <c r="B28" s="3" t="s">
        <v>62</v>
      </c>
      <c r="C28" s="5" t="s">
        <v>63</v>
      </c>
      <c r="D28" s="26">
        <v>800000</v>
      </c>
      <c r="E28" s="32" t="s">
        <v>119</v>
      </c>
      <c r="F28" s="2" t="s">
        <v>127</v>
      </c>
      <c r="G28" s="11"/>
      <c r="H28" s="12"/>
      <c r="I28" s="5"/>
      <c r="J28" s="25" t="s">
        <v>17</v>
      </c>
      <c r="K28" s="25" t="s">
        <v>17</v>
      </c>
      <c r="L28" s="5"/>
      <c r="M28" s="25" t="s">
        <v>17</v>
      </c>
      <c r="N28" s="5"/>
      <c r="O28" s="5"/>
      <c r="P28" s="5"/>
      <c r="Q28" s="5"/>
      <c r="R28" s="2" t="s">
        <v>18</v>
      </c>
    </row>
    <row r="29" spans="1:18" ht="75">
      <c r="A29" s="23">
        <v>23</v>
      </c>
      <c r="B29" s="3" t="s">
        <v>64</v>
      </c>
      <c r="C29" s="5" t="s">
        <v>65</v>
      </c>
      <c r="D29" s="26">
        <v>450000</v>
      </c>
      <c r="E29" s="32" t="s">
        <v>123</v>
      </c>
      <c r="F29" s="2" t="s">
        <v>127</v>
      </c>
      <c r="G29" s="11"/>
      <c r="H29" s="12"/>
      <c r="I29" s="5"/>
      <c r="J29" s="25"/>
      <c r="K29" s="25" t="s">
        <v>17</v>
      </c>
      <c r="L29" s="5"/>
      <c r="M29" s="25" t="s">
        <v>17</v>
      </c>
      <c r="N29" s="5"/>
      <c r="O29" s="5"/>
      <c r="P29" s="5"/>
      <c r="Q29" s="5"/>
      <c r="R29" s="2" t="s">
        <v>18</v>
      </c>
    </row>
    <row r="30" spans="1:18" ht="75">
      <c r="A30" s="23">
        <v>24</v>
      </c>
      <c r="B30" s="3" t="s">
        <v>66</v>
      </c>
      <c r="C30" s="5" t="s">
        <v>67</v>
      </c>
      <c r="D30" s="26">
        <v>550000</v>
      </c>
      <c r="E30" s="32" t="s">
        <v>123</v>
      </c>
      <c r="F30" s="2" t="s">
        <v>127</v>
      </c>
      <c r="G30" s="11"/>
      <c r="H30" s="12"/>
      <c r="I30" s="5"/>
      <c r="J30" s="25"/>
      <c r="K30" s="25" t="s">
        <v>17</v>
      </c>
      <c r="L30" s="5"/>
      <c r="M30" s="25" t="s">
        <v>17</v>
      </c>
      <c r="N30" s="5"/>
      <c r="O30" s="5"/>
      <c r="P30" s="5"/>
      <c r="Q30" s="5"/>
      <c r="R30" s="2" t="s">
        <v>18</v>
      </c>
    </row>
    <row r="31" spans="1:18" s="43" customFormat="1" ht="75">
      <c r="A31" s="34">
        <v>25</v>
      </c>
      <c r="B31" s="35" t="s">
        <v>68</v>
      </c>
      <c r="C31" s="41" t="s">
        <v>69</v>
      </c>
      <c r="D31" s="46">
        <v>100000</v>
      </c>
      <c r="E31" s="37" t="s">
        <v>116</v>
      </c>
      <c r="F31" s="38" t="s">
        <v>128</v>
      </c>
      <c r="G31" s="39"/>
      <c r="H31" s="40"/>
      <c r="I31" s="41"/>
      <c r="J31" s="42" t="s">
        <v>17</v>
      </c>
      <c r="K31" s="42" t="s">
        <v>17</v>
      </c>
      <c r="L31" s="41"/>
      <c r="M31" s="41"/>
      <c r="N31" s="41"/>
      <c r="O31" s="41"/>
      <c r="P31" s="41"/>
      <c r="Q31" s="41"/>
      <c r="R31" s="41" t="s">
        <v>27</v>
      </c>
    </row>
    <row r="32" spans="1:18" s="43" customFormat="1" ht="60">
      <c r="A32" s="34">
        <v>26</v>
      </c>
      <c r="B32" s="35" t="s">
        <v>70</v>
      </c>
      <c r="C32" s="41" t="s">
        <v>71</v>
      </c>
      <c r="D32" s="46">
        <v>270000</v>
      </c>
      <c r="E32" s="37" t="s">
        <v>116</v>
      </c>
      <c r="F32" s="38" t="s">
        <v>128</v>
      </c>
      <c r="G32" s="39"/>
      <c r="H32" s="40"/>
      <c r="I32" s="41"/>
      <c r="J32" s="42" t="s">
        <v>17</v>
      </c>
      <c r="K32" s="42" t="s">
        <v>17</v>
      </c>
      <c r="L32" s="41"/>
      <c r="M32" s="41"/>
      <c r="N32" s="41"/>
      <c r="O32" s="41"/>
      <c r="P32" s="41"/>
      <c r="Q32" s="41"/>
      <c r="R32" s="41" t="s">
        <v>27</v>
      </c>
    </row>
    <row r="33" spans="1:18" s="43" customFormat="1" ht="60">
      <c r="A33" s="34">
        <v>27</v>
      </c>
      <c r="B33" s="35" t="s">
        <v>72</v>
      </c>
      <c r="C33" s="41" t="s">
        <v>73</v>
      </c>
      <c r="D33" s="46">
        <v>230000</v>
      </c>
      <c r="E33" s="37" t="s">
        <v>116</v>
      </c>
      <c r="F33" s="38" t="s">
        <v>128</v>
      </c>
      <c r="G33" s="39"/>
      <c r="H33" s="40"/>
      <c r="I33" s="41"/>
      <c r="J33" s="42" t="s">
        <v>17</v>
      </c>
      <c r="K33" s="42" t="s">
        <v>17</v>
      </c>
      <c r="L33" s="41"/>
      <c r="M33" s="41"/>
      <c r="N33" s="41"/>
      <c r="O33" s="41"/>
      <c r="P33" s="41"/>
      <c r="Q33" s="41"/>
      <c r="R33" s="41" t="s">
        <v>27</v>
      </c>
    </row>
    <row r="34" spans="1:18" s="43" customFormat="1" ht="75">
      <c r="A34" s="34">
        <v>28</v>
      </c>
      <c r="B34" s="35" t="s">
        <v>72</v>
      </c>
      <c r="C34" s="41" t="s">
        <v>74</v>
      </c>
      <c r="D34" s="46">
        <v>200000</v>
      </c>
      <c r="E34" s="37" t="s">
        <v>117</v>
      </c>
      <c r="F34" s="38" t="s">
        <v>131</v>
      </c>
      <c r="G34" s="39"/>
      <c r="H34" s="40"/>
      <c r="I34" s="41"/>
      <c r="J34" s="42" t="s">
        <v>17</v>
      </c>
      <c r="K34" s="42" t="s">
        <v>17</v>
      </c>
      <c r="L34" s="41"/>
      <c r="M34" s="41"/>
      <c r="N34" s="41"/>
      <c r="O34" s="41"/>
      <c r="P34" s="41"/>
      <c r="Q34" s="41"/>
      <c r="R34" s="41" t="s">
        <v>27</v>
      </c>
    </row>
    <row r="35" spans="1:18" s="43" customFormat="1" ht="45">
      <c r="A35" s="34">
        <v>29</v>
      </c>
      <c r="B35" s="35" t="s">
        <v>133</v>
      </c>
      <c r="C35" s="38" t="s">
        <v>75</v>
      </c>
      <c r="D35" s="46">
        <v>600000</v>
      </c>
      <c r="E35" s="58" t="s">
        <v>122</v>
      </c>
      <c r="F35" s="38" t="s">
        <v>127</v>
      </c>
      <c r="G35" s="39"/>
      <c r="H35" s="40"/>
      <c r="I35" s="41"/>
      <c r="J35" s="42"/>
      <c r="K35" s="42" t="s">
        <v>17</v>
      </c>
      <c r="L35" s="41"/>
      <c r="M35" s="42" t="s">
        <v>17</v>
      </c>
      <c r="N35" s="41"/>
      <c r="O35" s="41"/>
      <c r="P35" s="41"/>
      <c r="Q35" s="41"/>
      <c r="R35" s="38" t="s">
        <v>18</v>
      </c>
    </row>
    <row r="36" spans="1:18" s="43" customFormat="1" ht="75">
      <c r="A36" s="34">
        <v>30</v>
      </c>
      <c r="B36" s="35" t="s">
        <v>76</v>
      </c>
      <c r="C36" s="38" t="s">
        <v>77</v>
      </c>
      <c r="D36" s="46">
        <v>50000</v>
      </c>
      <c r="E36" s="58" t="s">
        <v>119</v>
      </c>
      <c r="F36" s="38" t="s">
        <v>127</v>
      </c>
      <c r="G36" s="39"/>
      <c r="H36" s="40"/>
      <c r="I36" s="41"/>
      <c r="J36" s="42"/>
      <c r="K36" s="42" t="s">
        <v>17</v>
      </c>
      <c r="L36" s="41"/>
      <c r="M36" s="42" t="s">
        <v>17</v>
      </c>
      <c r="N36" s="41"/>
      <c r="O36" s="41"/>
      <c r="P36" s="41"/>
      <c r="Q36" s="41"/>
      <c r="R36" s="38" t="s">
        <v>18</v>
      </c>
    </row>
    <row r="37" spans="1:18" s="55" customFormat="1" ht="75">
      <c r="A37" s="47">
        <v>31</v>
      </c>
      <c r="B37" s="45" t="s">
        <v>78</v>
      </c>
      <c r="C37" s="53" t="s">
        <v>79</v>
      </c>
      <c r="D37" s="48">
        <v>75000</v>
      </c>
      <c r="E37" s="59" t="s">
        <v>117</v>
      </c>
      <c r="F37" s="50" t="s">
        <v>130</v>
      </c>
      <c r="G37" s="51"/>
      <c r="H37" s="52"/>
      <c r="I37" s="53"/>
      <c r="J37" s="54"/>
      <c r="K37" s="54" t="s">
        <v>17</v>
      </c>
      <c r="L37" s="53"/>
      <c r="M37" s="54"/>
      <c r="N37" s="53"/>
      <c r="O37" s="53"/>
      <c r="P37" s="53"/>
      <c r="Q37" s="53"/>
      <c r="R37" s="53" t="s">
        <v>51</v>
      </c>
    </row>
    <row r="38" spans="1:18" ht="105">
      <c r="A38" s="23">
        <v>32</v>
      </c>
      <c r="B38" s="3" t="s">
        <v>80</v>
      </c>
      <c r="C38" s="5" t="s">
        <v>81</v>
      </c>
      <c r="D38" s="26">
        <v>50000</v>
      </c>
      <c r="E38" s="27" t="s">
        <v>123</v>
      </c>
      <c r="F38" s="2" t="s">
        <v>127</v>
      </c>
      <c r="G38" s="11"/>
      <c r="H38" s="12"/>
      <c r="I38" s="5"/>
      <c r="J38" s="25"/>
      <c r="K38" s="25" t="s">
        <v>17</v>
      </c>
      <c r="L38" s="5"/>
      <c r="M38" s="25" t="s">
        <v>17</v>
      </c>
      <c r="N38" s="5"/>
      <c r="O38" s="5"/>
      <c r="P38" s="5"/>
      <c r="Q38" s="5"/>
      <c r="R38" s="2" t="s">
        <v>18</v>
      </c>
    </row>
    <row r="39" spans="1:18" ht="75">
      <c r="A39" s="23">
        <v>33</v>
      </c>
      <c r="B39" s="3" t="s">
        <v>82</v>
      </c>
      <c r="C39" s="5" t="s">
        <v>83</v>
      </c>
      <c r="D39" s="26">
        <v>50000</v>
      </c>
      <c r="E39" s="27" t="s">
        <v>123</v>
      </c>
      <c r="F39" s="2" t="s">
        <v>127</v>
      </c>
      <c r="G39" s="11"/>
      <c r="H39" s="12"/>
      <c r="I39" s="5"/>
      <c r="J39" s="25"/>
      <c r="K39" s="25" t="s">
        <v>17</v>
      </c>
      <c r="L39" s="5"/>
      <c r="M39" s="25" t="s">
        <v>17</v>
      </c>
      <c r="N39" s="5"/>
      <c r="O39" s="5"/>
      <c r="P39" s="5"/>
      <c r="Q39" s="5"/>
      <c r="R39" s="2" t="s">
        <v>18</v>
      </c>
    </row>
    <row r="40" spans="1:18" s="55" customFormat="1" ht="45">
      <c r="A40" s="47">
        <v>34</v>
      </c>
      <c r="B40" s="45" t="s">
        <v>84</v>
      </c>
      <c r="C40" s="53" t="s">
        <v>85</v>
      </c>
      <c r="D40" s="48">
        <v>250000</v>
      </c>
      <c r="E40" s="56" t="s">
        <v>117</v>
      </c>
      <c r="F40" s="50" t="s">
        <v>129</v>
      </c>
      <c r="G40" s="51"/>
      <c r="H40" s="52"/>
      <c r="I40" s="53"/>
      <c r="J40" s="54" t="s">
        <v>17</v>
      </c>
      <c r="K40" s="54" t="s">
        <v>17</v>
      </c>
      <c r="L40" s="53"/>
      <c r="M40" s="54"/>
      <c r="N40" s="53"/>
      <c r="O40" s="53"/>
      <c r="P40" s="53"/>
      <c r="Q40" s="53"/>
      <c r="R40" s="53" t="s">
        <v>46</v>
      </c>
    </row>
    <row r="41" spans="1:18" ht="60">
      <c r="A41" s="23">
        <v>35</v>
      </c>
      <c r="B41" s="3" t="s">
        <v>86</v>
      </c>
      <c r="C41" s="7" t="s">
        <v>87</v>
      </c>
      <c r="D41" s="26">
        <v>150000</v>
      </c>
      <c r="E41" s="27" t="s">
        <v>119</v>
      </c>
      <c r="F41" s="5" t="s">
        <v>127</v>
      </c>
      <c r="G41" s="33"/>
      <c r="H41" s="27"/>
      <c r="I41" s="5"/>
      <c r="J41" s="25" t="s">
        <v>17</v>
      </c>
      <c r="K41" s="25" t="s">
        <v>17</v>
      </c>
      <c r="L41" s="5"/>
      <c r="M41" s="25" t="s">
        <v>17</v>
      </c>
      <c r="N41" s="5"/>
      <c r="O41" s="5"/>
      <c r="P41" s="5"/>
      <c r="Q41" s="5"/>
      <c r="R41" s="2" t="s">
        <v>18</v>
      </c>
    </row>
    <row r="42" spans="1:18" ht="90">
      <c r="A42" s="23">
        <v>36</v>
      </c>
      <c r="B42" s="3" t="s">
        <v>88</v>
      </c>
      <c r="C42" s="7" t="s">
        <v>89</v>
      </c>
      <c r="D42" s="26">
        <v>100000</v>
      </c>
      <c r="E42" s="27" t="s">
        <v>119</v>
      </c>
      <c r="F42" s="5" t="s">
        <v>127</v>
      </c>
      <c r="G42" s="11"/>
      <c r="H42" s="12"/>
      <c r="I42" s="5"/>
      <c r="J42" s="25"/>
      <c r="K42" s="25" t="s">
        <v>17</v>
      </c>
      <c r="L42" s="5"/>
      <c r="M42" s="25" t="s">
        <v>17</v>
      </c>
      <c r="N42" s="5"/>
      <c r="O42" s="5"/>
      <c r="P42" s="5"/>
      <c r="Q42" s="5"/>
      <c r="R42" s="2" t="s">
        <v>18</v>
      </c>
    </row>
    <row r="43" spans="1:18" ht="60">
      <c r="A43" s="23">
        <v>37</v>
      </c>
      <c r="B43" s="3" t="s">
        <v>90</v>
      </c>
      <c r="C43" s="5" t="s">
        <v>91</v>
      </c>
      <c r="D43" s="26">
        <v>50000</v>
      </c>
      <c r="E43" s="27" t="s">
        <v>119</v>
      </c>
      <c r="F43" s="5" t="s">
        <v>127</v>
      </c>
      <c r="G43" s="11"/>
      <c r="H43" s="12"/>
      <c r="I43" s="5"/>
      <c r="J43" s="25" t="s">
        <v>17</v>
      </c>
      <c r="K43" s="25" t="s">
        <v>17</v>
      </c>
      <c r="L43" s="5"/>
      <c r="M43" s="5"/>
      <c r="N43" s="5"/>
      <c r="O43" s="5"/>
      <c r="P43" s="5"/>
      <c r="Q43" s="5"/>
      <c r="R43" s="2" t="s">
        <v>18</v>
      </c>
    </row>
    <row r="44" spans="1:18" ht="75">
      <c r="A44" s="23">
        <v>38</v>
      </c>
      <c r="B44" s="3" t="s">
        <v>92</v>
      </c>
      <c r="C44" s="5" t="s">
        <v>93</v>
      </c>
      <c r="D44" s="26">
        <v>50000</v>
      </c>
      <c r="E44" s="27" t="s">
        <v>119</v>
      </c>
      <c r="F44" s="5" t="s">
        <v>127</v>
      </c>
      <c r="G44" s="11"/>
      <c r="H44" s="12"/>
      <c r="I44" s="5"/>
      <c r="J44" s="25"/>
      <c r="K44" s="25" t="s">
        <v>17</v>
      </c>
      <c r="L44" s="5"/>
      <c r="M44" s="5"/>
      <c r="N44" s="5"/>
      <c r="O44" s="5"/>
      <c r="P44" s="5"/>
      <c r="Q44" s="5"/>
      <c r="R44" s="2" t="s">
        <v>18</v>
      </c>
    </row>
    <row r="45" spans="1:18" ht="60">
      <c r="A45" s="23">
        <v>39</v>
      </c>
      <c r="B45" s="3" t="s">
        <v>94</v>
      </c>
      <c r="C45" s="5" t="s">
        <v>95</v>
      </c>
      <c r="D45" s="26">
        <v>50000</v>
      </c>
      <c r="E45" s="27" t="s">
        <v>119</v>
      </c>
      <c r="F45" s="5" t="s">
        <v>127</v>
      </c>
      <c r="G45" s="11"/>
      <c r="H45" s="12"/>
      <c r="I45" s="5"/>
      <c r="J45" s="25"/>
      <c r="K45" s="25" t="s">
        <v>17</v>
      </c>
      <c r="L45" s="5"/>
      <c r="M45" s="5"/>
      <c r="N45" s="5"/>
      <c r="O45" s="5"/>
      <c r="P45" s="5"/>
      <c r="Q45" s="5"/>
      <c r="R45" s="2" t="s">
        <v>18</v>
      </c>
    </row>
    <row r="46" spans="1:18" ht="111.75" customHeight="1">
      <c r="A46" s="23">
        <v>40</v>
      </c>
      <c r="B46" s="3" t="s">
        <v>96</v>
      </c>
      <c r="C46" s="60" t="s">
        <v>97</v>
      </c>
      <c r="D46" s="26">
        <v>50000</v>
      </c>
      <c r="E46" s="27" t="s">
        <v>119</v>
      </c>
      <c r="F46" s="5" t="s">
        <v>127</v>
      </c>
      <c r="G46" s="11"/>
      <c r="H46" s="12"/>
      <c r="I46" s="5"/>
      <c r="J46" s="25"/>
      <c r="K46" s="25" t="s">
        <v>17</v>
      </c>
      <c r="L46" s="5"/>
      <c r="M46" s="5"/>
      <c r="N46" s="5"/>
      <c r="O46" s="5"/>
      <c r="P46" s="5"/>
      <c r="Q46" s="5"/>
      <c r="R46" s="2" t="s">
        <v>18</v>
      </c>
    </row>
    <row r="47" spans="1:18" s="55" customFormat="1" ht="60">
      <c r="A47" s="47">
        <v>41</v>
      </c>
      <c r="B47" s="45" t="s">
        <v>98</v>
      </c>
      <c r="C47" s="53" t="s">
        <v>99</v>
      </c>
      <c r="D47" s="48">
        <v>50000</v>
      </c>
      <c r="E47" s="56" t="s">
        <v>117</v>
      </c>
      <c r="F47" s="50" t="s">
        <v>130</v>
      </c>
      <c r="G47" s="51"/>
      <c r="H47" s="52"/>
      <c r="I47" s="53"/>
      <c r="J47" s="54"/>
      <c r="K47" s="54" t="s">
        <v>17</v>
      </c>
      <c r="L47" s="53"/>
      <c r="M47" s="53"/>
      <c r="N47" s="53"/>
      <c r="O47" s="53"/>
      <c r="P47" s="53"/>
      <c r="Q47" s="53"/>
      <c r="R47" s="53" t="s">
        <v>51</v>
      </c>
    </row>
    <row r="48" spans="1:18" s="55" customFormat="1" ht="75">
      <c r="A48" s="47">
        <v>42</v>
      </c>
      <c r="B48" s="45" t="s">
        <v>100</v>
      </c>
      <c r="C48" s="53" t="s">
        <v>101</v>
      </c>
      <c r="D48" s="48">
        <v>50000</v>
      </c>
      <c r="E48" s="56" t="s">
        <v>123</v>
      </c>
      <c r="F48" s="50" t="s">
        <v>127</v>
      </c>
      <c r="G48" s="51"/>
      <c r="H48" s="52"/>
      <c r="I48" s="53"/>
      <c r="J48" s="54"/>
      <c r="K48" s="54" t="s">
        <v>17</v>
      </c>
      <c r="L48" s="53"/>
      <c r="M48" s="53"/>
      <c r="N48" s="53"/>
      <c r="O48" s="53"/>
      <c r="P48" s="53"/>
      <c r="Q48" s="53"/>
      <c r="R48" s="50" t="s">
        <v>18</v>
      </c>
    </row>
    <row r="49" spans="1:18" s="55" customFormat="1" ht="45">
      <c r="A49" s="47">
        <v>43</v>
      </c>
      <c r="B49" s="45" t="s">
        <v>102</v>
      </c>
      <c r="C49" s="53" t="s">
        <v>103</v>
      </c>
      <c r="D49" s="48">
        <v>200000</v>
      </c>
      <c r="E49" s="56" t="s">
        <v>120</v>
      </c>
      <c r="F49" s="50" t="s">
        <v>128</v>
      </c>
      <c r="G49" s="51"/>
      <c r="H49" s="52"/>
      <c r="I49" s="53"/>
      <c r="J49" s="54"/>
      <c r="K49" s="54"/>
      <c r="L49" s="53"/>
      <c r="M49" s="53"/>
      <c r="N49" s="53"/>
      <c r="O49" s="53"/>
      <c r="P49" s="53"/>
      <c r="Q49" s="53"/>
      <c r="R49" s="50" t="s">
        <v>18</v>
      </c>
    </row>
    <row r="50" spans="1:18" s="55" customFormat="1" ht="75">
      <c r="A50" s="47">
        <v>44</v>
      </c>
      <c r="B50" s="45" t="s">
        <v>104</v>
      </c>
      <c r="C50" s="53" t="s">
        <v>105</v>
      </c>
      <c r="D50" s="48">
        <v>100000</v>
      </c>
      <c r="E50" s="56" t="s">
        <v>119</v>
      </c>
      <c r="F50" s="50" t="s">
        <v>127</v>
      </c>
      <c r="G50" s="51"/>
      <c r="H50" s="52"/>
      <c r="I50" s="53"/>
      <c r="J50" s="54"/>
      <c r="K50" s="54" t="s">
        <v>17</v>
      </c>
      <c r="L50" s="53"/>
      <c r="M50" s="53"/>
      <c r="N50" s="53"/>
      <c r="O50" s="53"/>
      <c r="P50" s="53"/>
      <c r="Q50" s="53"/>
      <c r="R50" s="50" t="s">
        <v>18</v>
      </c>
    </row>
    <row r="51" spans="1:18" ht="75">
      <c r="A51" s="23">
        <v>45</v>
      </c>
      <c r="B51" s="3" t="s">
        <v>106</v>
      </c>
      <c r="C51" s="7" t="s">
        <v>107</v>
      </c>
      <c r="D51" s="26">
        <v>40000</v>
      </c>
      <c r="E51" s="27" t="s">
        <v>123</v>
      </c>
      <c r="F51" s="2" t="s">
        <v>127</v>
      </c>
      <c r="G51" s="11"/>
      <c r="H51" s="12"/>
      <c r="I51" s="5"/>
      <c r="J51" s="25"/>
      <c r="K51" s="25" t="s">
        <v>17</v>
      </c>
      <c r="L51" s="5"/>
      <c r="M51" s="5"/>
      <c r="N51" s="5"/>
      <c r="O51" s="5"/>
      <c r="P51" s="5"/>
      <c r="Q51" s="5"/>
      <c r="R51" s="2" t="s">
        <v>18</v>
      </c>
    </row>
    <row r="52" spans="1:18" ht="75">
      <c r="A52" s="23">
        <v>46</v>
      </c>
      <c r="B52" s="3" t="s">
        <v>135</v>
      </c>
      <c r="C52" s="7" t="s">
        <v>136</v>
      </c>
      <c r="D52" s="26">
        <v>50000</v>
      </c>
      <c r="E52" s="27" t="s">
        <v>123</v>
      </c>
      <c r="F52" s="2" t="s">
        <v>127</v>
      </c>
      <c r="G52" s="11"/>
      <c r="H52" s="12"/>
      <c r="I52" s="5"/>
      <c r="J52" s="25"/>
      <c r="K52" s="25"/>
      <c r="L52" s="5"/>
      <c r="M52" s="5"/>
      <c r="N52" s="5"/>
      <c r="O52" s="5"/>
      <c r="P52" s="5"/>
      <c r="Q52" s="5"/>
      <c r="R52" s="2"/>
    </row>
    <row r="53" spans="1:18" ht="75">
      <c r="A53" s="23">
        <v>47</v>
      </c>
      <c r="B53" s="3" t="s">
        <v>134</v>
      </c>
      <c r="C53" s="7" t="s">
        <v>137</v>
      </c>
      <c r="D53" s="26">
        <v>50000</v>
      </c>
      <c r="E53" s="27" t="s">
        <v>123</v>
      </c>
      <c r="F53" s="2" t="s">
        <v>127</v>
      </c>
      <c r="G53" s="11"/>
      <c r="H53" s="12"/>
      <c r="I53" s="5"/>
      <c r="J53" s="25"/>
      <c r="K53" s="25"/>
      <c r="L53" s="5"/>
      <c r="M53" s="5"/>
      <c r="N53" s="5"/>
      <c r="O53" s="5"/>
      <c r="P53" s="5"/>
      <c r="Q53" s="5"/>
      <c r="R53" s="2"/>
    </row>
    <row r="54" spans="1:18" ht="60">
      <c r="A54" s="23">
        <v>48</v>
      </c>
      <c r="B54" s="3" t="s">
        <v>108</v>
      </c>
      <c r="C54" s="7" t="s">
        <v>109</v>
      </c>
      <c r="D54" s="26">
        <v>150000</v>
      </c>
      <c r="E54" s="27" t="s">
        <v>121</v>
      </c>
      <c r="F54" s="2" t="s">
        <v>127</v>
      </c>
      <c r="G54" s="11"/>
      <c r="H54" s="12"/>
      <c r="I54" s="5"/>
      <c r="J54" s="25"/>
      <c r="K54" s="25"/>
      <c r="L54" s="5"/>
      <c r="M54" s="5"/>
      <c r="N54" s="5"/>
      <c r="O54" s="5"/>
      <c r="P54" s="5"/>
      <c r="Q54" s="5"/>
      <c r="R54" s="2"/>
    </row>
    <row r="55" spans="1:18" ht="60">
      <c r="A55" s="23">
        <v>49</v>
      </c>
      <c r="B55" s="3" t="s">
        <v>110</v>
      </c>
      <c r="C55" s="7" t="s">
        <v>111</v>
      </c>
      <c r="D55" s="26">
        <v>150000</v>
      </c>
      <c r="E55" s="27" t="s">
        <v>121</v>
      </c>
      <c r="F55" s="2" t="s">
        <v>127</v>
      </c>
      <c r="G55" s="11"/>
      <c r="H55" s="12"/>
      <c r="I55" s="5"/>
      <c r="J55" s="25"/>
      <c r="K55" s="25"/>
      <c r="L55" s="5"/>
      <c r="M55" s="5"/>
      <c r="N55" s="5"/>
      <c r="O55" s="5"/>
      <c r="P55" s="5"/>
      <c r="Q55" s="5"/>
      <c r="R55" s="2"/>
    </row>
    <row r="56" spans="1:18" ht="60">
      <c r="A56" s="23">
        <v>50</v>
      </c>
      <c r="B56" s="3" t="s">
        <v>112</v>
      </c>
      <c r="C56" s="7" t="s">
        <v>113</v>
      </c>
      <c r="D56" s="28" t="s">
        <v>114</v>
      </c>
      <c r="E56" s="27" t="s">
        <v>119</v>
      </c>
      <c r="F56" s="2" t="s">
        <v>127</v>
      </c>
      <c r="G56" s="11"/>
      <c r="H56" s="12"/>
      <c r="I56" s="5"/>
      <c r="J56" s="25"/>
      <c r="K56" s="25"/>
      <c r="L56" s="5"/>
      <c r="M56" s="5"/>
      <c r="N56" s="5"/>
      <c r="O56" s="5"/>
      <c r="P56" s="5"/>
      <c r="Q56" s="5"/>
      <c r="R56" s="2"/>
    </row>
    <row r="57" spans="1:18" ht="75">
      <c r="A57" s="23">
        <v>51</v>
      </c>
      <c r="B57" s="3" t="s">
        <v>115</v>
      </c>
      <c r="C57" s="7" t="s">
        <v>132</v>
      </c>
      <c r="D57" s="26">
        <v>100000</v>
      </c>
      <c r="E57" s="27" t="s">
        <v>119</v>
      </c>
      <c r="F57" s="2" t="s">
        <v>127</v>
      </c>
      <c r="G57" s="11"/>
      <c r="H57" s="12"/>
      <c r="I57" s="5"/>
      <c r="J57" s="25"/>
      <c r="K57" s="25"/>
      <c r="L57" s="5"/>
      <c r="M57" s="5"/>
      <c r="N57" s="5"/>
      <c r="O57" s="5"/>
      <c r="P57" s="5"/>
      <c r="Q57" s="5"/>
      <c r="R57" s="2"/>
    </row>
    <row r="58" spans="1:18">
      <c r="A58" s="5"/>
      <c r="B58" s="5"/>
      <c r="C58" s="5"/>
      <c r="D58" s="26">
        <f>SUM(D7:D57)</f>
        <v>9065000</v>
      </c>
      <c r="E58" s="5"/>
      <c r="F58" s="10"/>
      <c r="G58" s="11"/>
      <c r="H58" s="12"/>
      <c r="I58" s="5"/>
      <c r="J58" s="5"/>
      <c r="K58" s="5"/>
      <c r="L58" s="5"/>
      <c r="M58" s="5"/>
      <c r="N58" s="5"/>
      <c r="O58" s="5"/>
      <c r="P58" s="5"/>
      <c r="Q58" s="5"/>
      <c r="R58" s="5"/>
    </row>
  </sheetData>
  <mergeCells count="4">
    <mergeCell ref="E5:E6"/>
    <mergeCell ref="F5:F6"/>
    <mergeCell ref="A5:A6"/>
    <mergeCell ref="A3:R4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MoratuwaDs Pl</dc:creator>
  <cp:lastModifiedBy>DS Moratuwa</cp:lastModifiedBy>
  <cp:lastPrinted>2018-06-26T03:53:14Z</cp:lastPrinted>
  <dcterms:created xsi:type="dcterms:W3CDTF">2018-06-19T03:38:25Z</dcterms:created>
  <dcterms:modified xsi:type="dcterms:W3CDTF">2018-08-06T06:31:41Z</dcterms:modified>
</cp:coreProperties>
</file>